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2017+2018 výběr\"/>
    </mc:Choice>
  </mc:AlternateContent>
  <xr:revisionPtr revIDLastSave="0" documentId="13_ncr:1_{1A70BF4F-A6F4-4EB7-88B3-361A9C408E59}" xr6:coauthVersionLast="40" xr6:coauthVersionMax="40" xr10:uidLastSave="{00000000-0000-0000-0000-000000000000}"/>
  <bookViews>
    <workbookView xWindow="-108" yWindow="-108" windowWidth="23256" windowHeight="12576" xr2:uid="{AF74BD72-DE56-4BAB-A5B8-E87055D4DCFF}"/>
  </bookViews>
  <sheets>
    <sheet name="190207_ESOC_mix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8" i="1" l="1"/>
  <c r="N18" i="1"/>
  <c r="M18" i="1"/>
  <c r="L18" i="1"/>
  <c r="K18" i="1"/>
  <c r="J18" i="1"/>
  <c r="Q18" i="1" s="1"/>
  <c r="O17" i="1"/>
  <c r="R17" i="1" s="1"/>
  <c r="N17" i="1"/>
  <c r="M17" i="1"/>
  <c r="L17" i="1"/>
  <c r="K17" i="1"/>
  <c r="J17" i="1"/>
  <c r="Q17" i="1" s="1"/>
  <c r="O16" i="1"/>
  <c r="N16" i="1"/>
  <c r="M16" i="1"/>
  <c r="R16" i="1" s="1"/>
  <c r="L16" i="1"/>
  <c r="Q16" i="1" s="1"/>
  <c r="K16" i="1"/>
  <c r="J16" i="1"/>
  <c r="O15" i="1"/>
  <c r="N15" i="1"/>
  <c r="M15" i="1"/>
  <c r="L15" i="1"/>
  <c r="K15" i="1"/>
  <c r="J15" i="1"/>
  <c r="Q15" i="1" s="1"/>
  <c r="O14" i="1"/>
  <c r="N14" i="1"/>
  <c r="M14" i="1"/>
  <c r="L14" i="1"/>
  <c r="K14" i="1"/>
  <c r="R14" i="1" s="1"/>
  <c r="J14" i="1"/>
  <c r="Q14" i="1" s="1"/>
  <c r="O13" i="1"/>
  <c r="R13" i="1" s="1"/>
  <c r="N13" i="1"/>
  <c r="M13" i="1"/>
  <c r="L13" i="1"/>
  <c r="K13" i="1"/>
  <c r="J13" i="1"/>
  <c r="Q13" i="1" s="1"/>
  <c r="O12" i="1"/>
  <c r="N12" i="1"/>
  <c r="M12" i="1"/>
  <c r="L12" i="1"/>
  <c r="Q12" i="1" s="1"/>
  <c r="K12" i="1"/>
  <c r="J12" i="1"/>
  <c r="O11" i="1"/>
  <c r="N11" i="1"/>
  <c r="M11" i="1"/>
  <c r="L11" i="1"/>
  <c r="K11" i="1"/>
  <c r="J11" i="1"/>
  <c r="Q11" i="1" s="1"/>
  <c r="O10" i="1"/>
  <c r="N10" i="1"/>
  <c r="M10" i="1"/>
  <c r="L10" i="1"/>
  <c r="K10" i="1"/>
  <c r="J10" i="1"/>
  <c r="Q10" i="1" s="1"/>
  <c r="O9" i="1"/>
  <c r="R9" i="1" s="1"/>
  <c r="N9" i="1"/>
  <c r="M9" i="1"/>
  <c r="L9" i="1"/>
  <c r="K9" i="1"/>
  <c r="J9" i="1"/>
  <c r="Q9" i="1" s="1"/>
  <c r="O8" i="1"/>
  <c r="N8" i="1"/>
  <c r="M8" i="1"/>
  <c r="L8" i="1"/>
  <c r="Q8" i="1" s="1"/>
  <c r="K8" i="1"/>
  <c r="J8" i="1"/>
  <c r="O7" i="1"/>
  <c r="N7" i="1"/>
  <c r="M7" i="1"/>
  <c r="L7" i="1"/>
  <c r="K7" i="1"/>
  <c r="R7" i="1" s="1"/>
  <c r="J7" i="1"/>
  <c r="Q7" i="1" s="1"/>
  <c r="O6" i="1"/>
  <c r="N6" i="1"/>
  <c r="M6" i="1"/>
  <c r="L6" i="1"/>
  <c r="K6" i="1"/>
  <c r="J6" i="1"/>
  <c r="Q6" i="1" s="1"/>
  <c r="O5" i="1"/>
  <c r="R5" i="1" s="1"/>
  <c r="N5" i="1"/>
  <c r="M5" i="1"/>
  <c r="L5" i="1"/>
  <c r="K5" i="1"/>
  <c r="J5" i="1"/>
  <c r="Q5" i="1" s="1"/>
  <c r="O4" i="1"/>
  <c r="N4" i="1"/>
  <c r="M4" i="1"/>
  <c r="L4" i="1"/>
  <c r="Q4" i="1" s="1"/>
  <c r="K4" i="1"/>
  <c r="J4" i="1"/>
  <c r="O3" i="1"/>
  <c r="N3" i="1"/>
  <c r="M3" i="1"/>
  <c r="L3" i="1"/>
  <c r="K3" i="1"/>
  <c r="J3" i="1"/>
  <c r="Q3" i="1" s="1"/>
  <c r="O2" i="1"/>
  <c r="N2" i="1"/>
  <c r="M2" i="1"/>
  <c r="L2" i="1"/>
  <c r="K2" i="1"/>
  <c r="R2" i="1" s="1"/>
  <c r="J2" i="1"/>
  <c r="Q2" i="1" s="1"/>
  <c r="O1" i="1"/>
  <c r="N1" i="1"/>
  <c r="M1" i="1"/>
  <c r="L1" i="1"/>
  <c r="K1" i="1"/>
  <c r="J1" i="1"/>
  <c r="Q1" i="1" s="1"/>
  <c r="R18" i="1" l="1"/>
  <c r="R15" i="1"/>
  <c r="R12" i="1"/>
  <c r="R11" i="1"/>
  <c r="R10" i="1"/>
  <c r="R8" i="1"/>
  <c r="R6" i="1"/>
  <c r="R4" i="1"/>
  <c r="R3" i="1"/>
  <c r="R1" i="1"/>
</calcChain>
</file>

<file path=xl/sharedStrings.xml><?xml version="1.0" encoding="utf-8"?>
<sst xmlns="http://schemas.openxmlformats.org/spreadsheetml/2006/main" count="36" uniqueCount="34">
  <si>
    <t>Alexandersson</t>
  </si>
  <si>
    <t>Rost</t>
  </si>
  <si>
    <t>Koskela</t>
  </si>
  <si>
    <t>Kotro</t>
  </si>
  <si>
    <t>Trapeznikova</t>
  </si>
  <si>
    <t>Gorlanov</t>
  </si>
  <si>
    <t>Grigorova</t>
  </si>
  <si>
    <t>Belomazhev</t>
  </si>
  <si>
    <t>Andersen</t>
  </si>
  <si>
    <t>Madslien</t>
  </si>
  <si>
    <t>Kudre</t>
  </si>
  <si>
    <t>Jaama</t>
  </si>
  <si>
    <t>Hančová</t>
  </si>
  <si>
    <t>Horvát</t>
  </si>
  <si>
    <t>Corradini</t>
  </si>
  <si>
    <t>Widmer</t>
  </si>
  <si>
    <t>Schnyder</t>
  </si>
  <si>
    <t>Olsson</t>
  </si>
  <si>
    <t>Blomgren</t>
  </si>
  <si>
    <t>Kechkina</t>
  </si>
  <si>
    <t>Trifonenkov</t>
  </si>
  <si>
    <t>Turunen</t>
  </si>
  <si>
    <t>Uusitalo</t>
  </si>
  <si>
    <t>Reponen</t>
  </si>
  <si>
    <t>Linnainmaa</t>
  </si>
  <si>
    <t>Oborina</t>
  </si>
  <si>
    <t>Kiselev</t>
  </si>
  <si>
    <t>Mechlová</t>
  </si>
  <si>
    <t>Škoda</t>
  </si>
  <si>
    <t>Hallop</t>
  </si>
  <si>
    <t>Laciga</t>
  </si>
  <si>
    <t>Šimková</t>
  </si>
  <si>
    <t>Lindkvist</t>
  </si>
  <si>
    <t>Lundholm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</si>
</sst>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h]:mm"/>
  </numFmts>
  <fonts count="2" x14ac:knownFonts="1">
    <font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166" fontId="0" fillId="2" borderId="0" xfId="0" applyNumberFormat="1" applyFill="1"/>
    <xf numFmtId="20" fontId="0" fillId="2" borderId="0" xfId="0" applyNumberFormat="1" applyFill="1"/>
    <xf numFmtId="166" fontId="1" fillId="2" borderId="0" xfId="0" applyNumberFormat="1" applyFont="1" applyFill="1"/>
    <xf numFmtId="166" fontId="0" fillId="2" borderId="0" xfId="0" applyNumberFormat="1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6B8B6-37B6-464F-98A9-56663809912A}">
  <dimension ref="A1:R18"/>
  <sheetViews>
    <sheetView tabSelected="1" zoomScale="150" zoomScaleNormal="150" workbookViewId="0">
      <selection activeCell="R14" sqref="R14"/>
    </sheetView>
  </sheetViews>
  <sheetFormatPr defaultRowHeight="14.4" x14ac:dyDescent="0.3"/>
  <cols>
    <col min="1" max="1" width="12.77734375" style="1" bestFit="1" customWidth="1"/>
    <col min="2" max="2" width="10.88671875" style="1" bestFit="1" customWidth="1"/>
    <col min="3" max="8" width="5.5546875" style="1" bestFit="1" customWidth="1"/>
    <col min="9" max="9" width="2.33203125" style="1" customWidth="1"/>
    <col min="10" max="10" width="5.5546875" style="1" bestFit="1" customWidth="1"/>
    <col min="11" max="15" width="4.5546875" style="1" bestFit="1" customWidth="1"/>
    <col min="16" max="16" width="3.88671875" style="1" customWidth="1"/>
    <col min="17" max="17" width="5.5546875" style="1" bestFit="1" customWidth="1"/>
    <col min="18" max="18" width="5.5546875" style="1" customWidth="1"/>
    <col min="19" max="16384" width="8.88671875" style="1"/>
  </cols>
  <sheetData>
    <row r="1" spans="1:18" x14ac:dyDescent="0.3">
      <c r="A1" s="1" t="s">
        <v>4</v>
      </c>
      <c r="B1" s="1" t="s">
        <v>5</v>
      </c>
      <c r="C1" s="2">
        <v>0.33194444444444443</v>
      </c>
      <c r="D1" s="2">
        <v>0.6645833333333333</v>
      </c>
      <c r="E1" s="2">
        <v>1.007638888888889</v>
      </c>
      <c r="F1" s="2">
        <v>1.3236111111111111</v>
      </c>
      <c r="G1" s="2">
        <v>1.6576388888888889</v>
      </c>
      <c r="H1" s="2">
        <v>1.9611111111111112</v>
      </c>
      <c r="J1" s="2">
        <f>C1</f>
        <v>0.33194444444444443</v>
      </c>
      <c r="K1" s="2">
        <f>D1-C1</f>
        <v>0.33263888888888887</v>
      </c>
      <c r="L1" s="2">
        <f t="shared" ref="L1:O1" si="0">E1-D1</f>
        <v>0.34305555555555567</v>
      </c>
      <c r="M1" s="2">
        <f t="shared" si="0"/>
        <v>0.3159722222222221</v>
      </c>
      <c r="N1" s="2">
        <f t="shared" si="0"/>
        <v>0.33402777777777781</v>
      </c>
      <c r="O1" s="2">
        <f t="shared" si="0"/>
        <v>0.30347222222222237</v>
      </c>
      <c r="Q1" s="2">
        <f>J1+L1+N1</f>
        <v>1.0090277777777779</v>
      </c>
      <c r="R1" s="2">
        <f>K1+M1+O1</f>
        <v>0.95208333333333339</v>
      </c>
    </row>
    <row r="2" spans="1:18" x14ac:dyDescent="0.3">
      <c r="A2" s="1" t="s">
        <v>0</v>
      </c>
      <c r="B2" s="1" t="s">
        <v>1</v>
      </c>
      <c r="C2" s="2">
        <v>0.35694444444444445</v>
      </c>
      <c r="D2" s="2">
        <v>0.69861111111111107</v>
      </c>
      <c r="E2" s="2">
        <v>1.0562500000000001</v>
      </c>
      <c r="F2" s="2">
        <v>1.3805555555555555</v>
      </c>
      <c r="G2" s="2">
        <v>1.6763888888888889</v>
      </c>
      <c r="H2" s="2">
        <v>1.98125</v>
      </c>
      <c r="J2" s="2">
        <f t="shared" ref="J2:J18" si="1">C2</f>
        <v>0.35694444444444445</v>
      </c>
      <c r="K2" s="2">
        <f t="shared" ref="K2:K18" si="2">D2-C2</f>
        <v>0.34166666666666662</v>
      </c>
      <c r="L2" s="2">
        <f t="shared" ref="L2:L18" si="3">E2-D2</f>
        <v>0.35763888888888906</v>
      </c>
      <c r="M2" s="2">
        <f t="shared" ref="M2:M18" si="4">F2-E2</f>
        <v>0.3243055555555554</v>
      </c>
      <c r="N2" s="2">
        <f t="shared" ref="N2:N18" si="5">G2-F2</f>
        <v>0.29583333333333339</v>
      </c>
      <c r="O2" s="2">
        <f t="shared" ref="O2:O18" si="6">H2-G2</f>
        <v>0.30486111111111103</v>
      </c>
      <c r="Q2" s="2">
        <f t="shared" ref="Q2:Q18" si="7">J2+L2+N2</f>
        <v>1.010416666666667</v>
      </c>
      <c r="R2" s="2">
        <f t="shared" ref="R2:R18" si="8">K2+M2+O2</f>
        <v>0.97083333333333299</v>
      </c>
    </row>
    <row r="3" spans="1:18" x14ac:dyDescent="0.3">
      <c r="A3" s="1" t="s">
        <v>17</v>
      </c>
      <c r="B3" s="1" t="s">
        <v>18</v>
      </c>
      <c r="C3" s="2">
        <v>0.39444444444444443</v>
      </c>
      <c r="D3" s="2">
        <v>0.7284722222222223</v>
      </c>
      <c r="E3" s="2">
        <v>1.0854166666666667</v>
      </c>
      <c r="F3" s="2">
        <v>1.41875</v>
      </c>
      <c r="G3" s="2">
        <v>1.7229166666666667</v>
      </c>
      <c r="H3" s="2">
        <v>2.0368055555555555</v>
      </c>
      <c r="J3" s="2">
        <f t="shared" si="1"/>
        <v>0.39444444444444443</v>
      </c>
      <c r="K3" s="2">
        <f t="shared" si="2"/>
        <v>0.33402777777777787</v>
      </c>
      <c r="L3" s="2">
        <f t="shared" si="3"/>
        <v>0.3569444444444444</v>
      </c>
      <c r="M3" s="2">
        <f t="shared" si="4"/>
        <v>0.33333333333333326</v>
      </c>
      <c r="N3" s="2">
        <f t="shared" si="5"/>
        <v>0.3041666666666667</v>
      </c>
      <c r="O3" s="2">
        <f t="shared" si="6"/>
        <v>0.31388888888888888</v>
      </c>
      <c r="Q3" s="2">
        <f t="shared" si="7"/>
        <v>1.0555555555555556</v>
      </c>
      <c r="R3" s="2">
        <f t="shared" si="8"/>
        <v>0.98124999999999996</v>
      </c>
    </row>
    <row r="4" spans="1:18" x14ac:dyDescent="0.3">
      <c r="A4" s="1" t="s">
        <v>19</v>
      </c>
      <c r="B4" s="1" t="s">
        <v>20</v>
      </c>
      <c r="C4" s="2">
        <v>0.36527777777777781</v>
      </c>
      <c r="D4" s="2">
        <v>0.72638888888888886</v>
      </c>
      <c r="E4" s="2">
        <v>1.0756944444444445</v>
      </c>
      <c r="F4" s="2">
        <v>1.403472222222222</v>
      </c>
      <c r="G4" s="2">
        <v>1.7375</v>
      </c>
      <c r="H4" s="2">
        <v>2.057638888888889</v>
      </c>
      <c r="J4" s="2">
        <f t="shared" si="1"/>
        <v>0.36527777777777781</v>
      </c>
      <c r="K4" s="2">
        <f t="shared" si="2"/>
        <v>0.36111111111111105</v>
      </c>
      <c r="L4" s="2">
        <f t="shared" si="3"/>
        <v>0.34930555555555565</v>
      </c>
      <c r="M4" s="2">
        <f t="shared" si="4"/>
        <v>0.3277777777777775</v>
      </c>
      <c r="N4" s="2">
        <f t="shared" si="5"/>
        <v>0.33402777777777803</v>
      </c>
      <c r="O4" s="2">
        <f t="shared" si="6"/>
        <v>0.32013888888888897</v>
      </c>
      <c r="Q4" s="2">
        <f t="shared" si="7"/>
        <v>1.0486111111111116</v>
      </c>
      <c r="R4" s="2">
        <f t="shared" si="8"/>
        <v>1.0090277777777774</v>
      </c>
    </row>
    <row r="5" spans="1:18" x14ac:dyDescent="0.3">
      <c r="A5" s="1" t="s">
        <v>8</v>
      </c>
      <c r="B5" s="1" t="s">
        <v>9</v>
      </c>
      <c r="C5" s="2">
        <v>0.41041666666666665</v>
      </c>
      <c r="D5" s="2">
        <v>0.7368055555555556</v>
      </c>
      <c r="E5" s="2">
        <v>1.0951388888888889</v>
      </c>
      <c r="F5" s="2">
        <v>1.4215277777777777</v>
      </c>
      <c r="G5" s="2">
        <v>1.7680555555555555</v>
      </c>
      <c r="H5" s="2">
        <v>2.0625</v>
      </c>
      <c r="J5" s="2">
        <f t="shared" si="1"/>
        <v>0.41041666666666665</v>
      </c>
      <c r="K5" s="2">
        <f t="shared" si="2"/>
        <v>0.32638888888888895</v>
      </c>
      <c r="L5" s="2">
        <f t="shared" si="3"/>
        <v>0.35833333333333328</v>
      </c>
      <c r="M5" s="2">
        <f t="shared" si="4"/>
        <v>0.32638888888888884</v>
      </c>
      <c r="N5" s="2">
        <f t="shared" si="5"/>
        <v>0.34652777777777777</v>
      </c>
      <c r="O5" s="2">
        <f t="shared" si="6"/>
        <v>0.29444444444444451</v>
      </c>
      <c r="Q5" s="2">
        <f t="shared" si="7"/>
        <v>1.1152777777777776</v>
      </c>
      <c r="R5" s="2">
        <f t="shared" si="8"/>
        <v>0.9472222222222223</v>
      </c>
    </row>
    <row r="6" spans="1:18" x14ac:dyDescent="0.3">
      <c r="A6" s="1" t="s">
        <v>2</v>
      </c>
      <c r="B6" s="1" t="s">
        <v>3</v>
      </c>
      <c r="C6" s="2">
        <v>0.40902777777777777</v>
      </c>
      <c r="D6" s="2">
        <v>0.74444444444444446</v>
      </c>
      <c r="E6" s="2">
        <v>1.0687499999999999</v>
      </c>
      <c r="F6" s="2">
        <v>1.403472222222222</v>
      </c>
      <c r="G6" s="2">
        <v>1.7541666666666667</v>
      </c>
      <c r="H6" s="2">
        <v>2.0736111111111111</v>
      </c>
      <c r="J6" s="2">
        <f t="shared" si="1"/>
        <v>0.40902777777777777</v>
      </c>
      <c r="K6" s="2">
        <f t="shared" si="2"/>
        <v>0.3354166666666667</v>
      </c>
      <c r="L6" s="2">
        <f t="shared" si="3"/>
        <v>0.3243055555555554</v>
      </c>
      <c r="M6" s="2">
        <f t="shared" si="4"/>
        <v>0.33472222222222214</v>
      </c>
      <c r="N6" s="2">
        <f t="shared" si="5"/>
        <v>0.35069444444444464</v>
      </c>
      <c r="O6" s="2">
        <f t="shared" si="6"/>
        <v>0.31944444444444442</v>
      </c>
      <c r="Q6" s="2">
        <f t="shared" si="7"/>
        <v>1.0840277777777778</v>
      </c>
      <c r="R6" s="2">
        <f t="shared" si="8"/>
        <v>0.98958333333333326</v>
      </c>
    </row>
    <row r="7" spans="1:18" x14ac:dyDescent="0.3">
      <c r="A7" s="1" t="s">
        <v>6</v>
      </c>
      <c r="B7" s="1" t="s">
        <v>7</v>
      </c>
      <c r="C7" s="2">
        <v>0.36805555555555558</v>
      </c>
      <c r="D7" s="2">
        <v>0.6958333333333333</v>
      </c>
      <c r="E7" s="2">
        <v>1.0493055555555555</v>
      </c>
      <c r="F7" s="2">
        <v>1.3868055555555554</v>
      </c>
      <c r="G7" s="2">
        <v>1.7576388888888888</v>
      </c>
      <c r="H7" s="2">
        <v>2.0756944444444447</v>
      </c>
      <c r="J7" s="2">
        <f t="shared" si="1"/>
        <v>0.36805555555555558</v>
      </c>
      <c r="K7" s="2">
        <f t="shared" si="2"/>
        <v>0.32777777777777772</v>
      </c>
      <c r="L7" s="2">
        <f t="shared" si="3"/>
        <v>0.35347222222222219</v>
      </c>
      <c r="M7" s="2">
        <f t="shared" si="4"/>
        <v>0.33749999999999991</v>
      </c>
      <c r="N7" s="2">
        <f t="shared" si="5"/>
        <v>0.37083333333333335</v>
      </c>
      <c r="O7" s="2">
        <f t="shared" si="6"/>
        <v>0.31805555555555598</v>
      </c>
      <c r="Q7" s="2">
        <f t="shared" si="7"/>
        <v>1.0923611111111111</v>
      </c>
      <c r="R7" s="2">
        <f t="shared" si="8"/>
        <v>0.98333333333333361</v>
      </c>
    </row>
    <row r="8" spans="1:18" x14ac:dyDescent="0.3">
      <c r="A8" s="1" t="s">
        <v>21</v>
      </c>
      <c r="B8" s="1" t="s">
        <v>22</v>
      </c>
      <c r="C8" s="2">
        <v>0.4069444444444445</v>
      </c>
      <c r="D8" s="2">
        <v>0.75138888888888899</v>
      </c>
      <c r="E8" s="2">
        <v>1.0958333333333334</v>
      </c>
      <c r="F8" s="2">
        <v>1.4340277777777777</v>
      </c>
      <c r="G8" s="2">
        <v>1.7722222222222221</v>
      </c>
      <c r="H8" s="2">
        <v>2.0770833333333334</v>
      </c>
      <c r="J8" s="2">
        <f t="shared" si="1"/>
        <v>0.4069444444444445</v>
      </c>
      <c r="K8" s="2">
        <f t="shared" si="2"/>
        <v>0.3444444444444445</v>
      </c>
      <c r="L8" s="2">
        <f t="shared" si="3"/>
        <v>0.34444444444444444</v>
      </c>
      <c r="M8" s="2">
        <f t="shared" si="4"/>
        <v>0.33819444444444424</v>
      </c>
      <c r="N8" s="2">
        <f t="shared" si="5"/>
        <v>0.33819444444444446</v>
      </c>
      <c r="O8" s="2">
        <f t="shared" si="6"/>
        <v>0.30486111111111125</v>
      </c>
      <c r="Q8" s="2">
        <f t="shared" si="7"/>
        <v>1.0895833333333333</v>
      </c>
      <c r="R8" s="2">
        <f t="shared" si="8"/>
        <v>0.98750000000000004</v>
      </c>
    </row>
    <row r="9" spans="1:18" x14ac:dyDescent="0.3">
      <c r="A9" s="1" t="s">
        <v>23</v>
      </c>
      <c r="B9" s="1" t="s">
        <v>24</v>
      </c>
      <c r="C9" s="2">
        <v>0.34583333333333338</v>
      </c>
      <c r="D9" s="2">
        <v>0.69374999999999998</v>
      </c>
      <c r="E9" s="2">
        <v>1.0729166666666667</v>
      </c>
      <c r="F9" s="2">
        <v>1.4152777777777779</v>
      </c>
      <c r="G9" s="2">
        <v>1.7805555555555557</v>
      </c>
      <c r="H9" s="2">
        <v>2.0847222222222221</v>
      </c>
      <c r="J9" s="2">
        <f t="shared" si="1"/>
        <v>0.34583333333333338</v>
      </c>
      <c r="K9" s="2">
        <f t="shared" si="2"/>
        <v>0.3479166666666666</v>
      </c>
      <c r="L9" s="2">
        <f t="shared" si="3"/>
        <v>0.37916666666666676</v>
      </c>
      <c r="M9" s="2">
        <f t="shared" si="4"/>
        <v>0.34236111111111112</v>
      </c>
      <c r="N9" s="2">
        <f t="shared" si="5"/>
        <v>0.36527777777777781</v>
      </c>
      <c r="O9" s="2">
        <f t="shared" si="6"/>
        <v>0.30416666666666647</v>
      </c>
      <c r="Q9" s="2">
        <f t="shared" si="7"/>
        <v>1.0902777777777779</v>
      </c>
      <c r="R9" s="2">
        <f t="shared" si="8"/>
        <v>0.99444444444444424</v>
      </c>
    </row>
    <row r="10" spans="1:18" x14ac:dyDescent="0.3">
      <c r="A10" s="1" t="s">
        <v>25</v>
      </c>
      <c r="B10" s="1" t="s">
        <v>26</v>
      </c>
      <c r="C10" s="2">
        <v>0.37847222222222227</v>
      </c>
      <c r="D10" s="2">
        <v>0.7284722222222223</v>
      </c>
      <c r="E10" s="2">
        <v>1.0986111111111112</v>
      </c>
      <c r="F10" s="2">
        <v>1.4291666666666665</v>
      </c>
      <c r="G10" s="2">
        <v>1.7805555555555557</v>
      </c>
      <c r="H10" s="2">
        <v>2.1013888888888888</v>
      </c>
      <c r="J10" s="2">
        <f t="shared" si="1"/>
        <v>0.37847222222222227</v>
      </c>
      <c r="K10" s="2">
        <f t="shared" si="2"/>
        <v>0.35000000000000003</v>
      </c>
      <c r="L10" s="2">
        <f t="shared" si="3"/>
        <v>0.37013888888888891</v>
      </c>
      <c r="M10" s="2">
        <f t="shared" si="4"/>
        <v>0.33055555555555527</v>
      </c>
      <c r="N10" s="2">
        <f t="shared" si="5"/>
        <v>0.35138888888888919</v>
      </c>
      <c r="O10" s="2">
        <f t="shared" si="6"/>
        <v>0.32083333333333308</v>
      </c>
      <c r="Q10" s="2">
        <f t="shared" si="7"/>
        <v>1.1000000000000003</v>
      </c>
      <c r="R10" s="2">
        <f t="shared" si="8"/>
        <v>1.0013888888888884</v>
      </c>
    </row>
    <row r="11" spans="1:18" x14ac:dyDescent="0.3">
      <c r="A11" s="1" t="s">
        <v>15</v>
      </c>
      <c r="B11" s="1" t="s">
        <v>16</v>
      </c>
      <c r="C11" s="2">
        <v>0.37083333333333335</v>
      </c>
      <c r="D11" s="2">
        <v>0.72291666666666676</v>
      </c>
      <c r="E11" s="2">
        <v>1.1104166666666666</v>
      </c>
      <c r="F11" s="2">
        <v>1.4270833333333333</v>
      </c>
      <c r="G11" s="2">
        <v>1.8013888888888889</v>
      </c>
      <c r="H11" s="2">
        <v>2.1048611111111111</v>
      </c>
      <c r="J11" s="2">
        <f t="shared" si="1"/>
        <v>0.37083333333333335</v>
      </c>
      <c r="K11" s="2">
        <f t="shared" si="2"/>
        <v>0.35208333333333341</v>
      </c>
      <c r="L11" s="2">
        <f t="shared" si="3"/>
        <v>0.38749999999999984</v>
      </c>
      <c r="M11" s="2">
        <f t="shared" si="4"/>
        <v>0.31666666666666665</v>
      </c>
      <c r="N11" s="2">
        <f t="shared" si="5"/>
        <v>0.37430555555555567</v>
      </c>
      <c r="O11" s="2">
        <f t="shared" si="6"/>
        <v>0.30347222222222214</v>
      </c>
      <c r="Q11" s="2">
        <f t="shared" si="7"/>
        <v>1.1326388888888888</v>
      </c>
      <c r="R11" s="2">
        <f t="shared" si="8"/>
        <v>0.97222222222222221</v>
      </c>
    </row>
    <row r="12" spans="1:18" x14ac:dyDescent="0.3">
      <c r="A12" s="1" t="s">
        <v>27</v>
      </c>
      <c r="B12" s="1" t="s">
        <v>28</v>
      </c>
      <c r="C12" s="2">
        <v>0.40763888888888888</v>
      </c>
      <c r="D12" s="2">
        <v>0.74930555555555556</v>
      </c>
      <c r="E12" s="2">
        <v>1.1284722222222221</v>
      </c>
      <c r="F12" s="2">
        <v>1.4944444444444445</v>
      </c>
      <c r="G12" s="2">
        <v>1.8145833333333332</v>
      </c>
      <c r="H12" s="2">
        <v>2.1361111111111111</v>
      </c>
      <c r="J12" s="2">
        <f t="shared" si="1"/>
        <v>0.40763888888888888</v>
      </c>
      <c r="K12" s="2">
        <f t="shared" si="2"/>
        <v>0.34166666666666667</v>
      </c>
      <c r="L12" s="2">
        <f t="shared" si="3"/>
        <v>0.37916666666666654</v>
      </c>
      <c r="M12" s="2">
        <f t="shared" si="4"/>
        <v>0.36597222222222237</v>
      </c>
      <c r="N12" s="2">
        <f t="shared" si="5"/>
        <v>0.32013888888888875</v>
      </c>
      <c r="O12" s="2">
        <f t="shared" si="6"/>
        <v>0.32152777777777786</v>
      </c>
      <c r="Q12" s="2">
        <f t="shared" si="7"/>
        <v>1.1069444444444443</v>
      </c>
      <c r="R12" s="2">
        <f t="shared" si="8"/>
        <v>1.0291666666666668</v>
      </c>
    </row>
    <row r="13" spans="1:18" x14ac:dyDescent="0.3">
      <c r="A13" s="1" t="s">
        <v>10</v>
      </c>
      <c r="B13" s="1" t="s">
        <v>11</v>
      </c>
      <c r="C13" s="2">
        <v>0.37291666666666662</v>
      </c>
      <c r="D13" s="2">
        <v>0.71180555555555547</v>
      </c>
      <c r="E13" s="2">
        <v>1.1048611111111111</v>
      </c>
      <c r="F13" s="2">
        <v>1.45625</v>
      </c>
      <c r="G13" s="2">
        <v>1.8125</v>
      </c>
      <c r="H13" s="2">
        <v>2.1361111111111111</v>
      </c>
      <c r="J13" s="2">
        <f t="shared" si="1"/>
        <v>0.37291666666666662</v>
      </c>
      <c r="K13" s="2">
        <f t="shared" si="2"/>
        <v>0.33888888888888885</v>
      </c>
      <c r="L13" s="2">
        <f t="shared" si="3"/>
        <v>0.3930555555555556</v>
      </c>
      <c r="M13" s="2">
        <f t="shared" si="4"/>
        <v>0.35138888888888897</v>
      </c>
      <c r="N13" s="2">
        <f t="shared" si="5"/>
        <v>0.35624999999999996</v>
      </c>
      <c r="O13" s="2">
        <f t="shared" si="6"/>
        <v>0.32361111111111107</v>
      </c>
      <c r="Q13" s="2">
        <f t="shared" si="7"/>
        <v>1.1222222222222222</v>
      </c>
      <c r="R13" s="2">
        <f t="shared" si="8"/>
        <v>1.0138888888888888</v>
      </c>
    </row>
    <row r="14" spans="1:18" x14ac:dyDescent="0.3">
      <c r="A14" s="1" t="s">
        <v>12</v>
      </c>
      <c r="B14" s="1" t="s">
        <v>13</v>
      </c>
      <c r="C14" s="2">
        <v>0.41111111111111115</v>
      </c>
      <c r="D14" s="2">
        <v>0.77777777777777779</v>
      </c>
      <c r="E14" s="2">
        <v>1.1583333333333334</v>
      </c>
      <c r="F14" s="2">
        <v>1.4916666666666665</v>
      </c>
      <c r="G14" s="2">
        <v>1.8208333333333335</v>
      </c>
      <c r="H14" s="2">
        <v>2.1374999999999997</v>
      </c>
      <c r="J14" s="2">
        <f t="shared" si="1"/>
        <v>0.41111111111111115</v>
      </c>
      <c r="K14" s="2">
        <f t="shared" si="2"/>
        <v>0.36666666666666664</v>
      </c>
      <c r="L14" s="2">
        <f t="shared" si="3"/>
        <v>0.38055555555555565</v>
      </c>
      <c r="M14" s="2">
        <f t="shared" si="4"/>
        <v>0.33333333333333304</v>
      </c>
      <c r="N14" s="2">
        <f t="shared" si="5"/>
        <v>0.32916666666666705</v>
      </c>
      <c r="O14" s="2">
        <f t="shared" si="6"/>
        <v>0.31666666666666621</v>
      </c>
      <c r="Q14" s="2">
        <f t="shared" si="7"/>
        <v>1.1208333333333338</v>
      </c>
      <c r="R14" s="2">
        <f t="shared" si="8"/>
        <v>1.0166666666666659</v>
      </c>
    </row>
    <row r="15" spans="1:18" x14ac:dyDescent="0.3">
      <c r="A15" s="1" t="s">
        <v>14</v>
      </c>
      <c r="B15" s="1" t="s">
        <v>14</v>
      </c>
      <c r="C15" s="2">
        <v>0.3979166666666667</v>
      </c>
      <c r="D15" s="2">
        <v>0.75208333333333333</v>
      </c>
      <c r="E15" s="2">
        <v>1.0777777777777777</v>
      </c>
      <c r="F15" s="2">
        <v>1.45</v>
      </c>
      <c r="G15" s="2">
        <v>1.8423611111111111</v>
      </c>
      <c r="H15" s="2">
        <v>2.192361111111111</v>
      </c>
      <c r="J15" s="2">
        <f t="shared" si="1"/>
        <v>0.3979166666666667</v>
      </c>
      <c r="K15" s="2">
        <f t="shared" si="2"/>
        <v>0.35416666666666663</v>
      </c>
      <c r="L15" s="2">
        <f t="shared" si="3"/>
        <v>0.3256944444444444</v>
      </c>
      <c r="M15" s="2">
        <f t="shared" si="4"/>
        <v>0.37222222222222223</v>
      </c>
      <c r="N15" s="2">
        <f t="shared" si="5"/>
        <v>0.39236111111111116</v>
      </c>
      <c r="O15" s="2">
        <f t="shared" si="6"/>
        <v>0.34999999999999987</v>
      </c>
      <c r="Q15" s="2">
        <f t="shared" si="7"/>
        <v>1.1159722222222221</v>
      </c>
      <c r="R15" s="2">
        <f t="shared" si="8"/>
        <v>1.0763888888888888</v>
      </c>
    </row>
    <row r="16" spans="1:18" x14ac:dyDescent="0.3">
      <c r="A16" s="1" t="s">
        <v>10</v>
      </c>
      <c r="B16" s="1" t="s">
        <v>29</v>
      </c>
      <c r="C16" s="2">
        <v>0.44236111111111115</v>
      </c>
      <c r="D16" s="2">
        <v>0.81736111111111109</v>
      </c>
      <c r="E16" s="2">
        <v>1.1722222222222223</v>
      </c>
      <c r="F16" s="2">
        <v>1.5173611111111109</v>
      </c>
      <c r="G16" s="2">
        <v>1.9166666666666667</v>
      </c>
      <c r="H16" s="2">
        <v>2.2430555555555558</v>
      </c>
      <c r="J16" s="2">
        <f t="shared" si="1"/>
        <v>0.44236111111111115</v>
      </c>
      <c r="K16" s="2">
        <f t="shared" si="2"/>
        <v>0.37499999999999994</v>
      </c>
      <c r="L16" s="2">
        <f t="shared" si="3"/>
        <v>0.35486111111111118</v>
      </c>
      <c r="M16" s="2">
        <f t="shared" si="4"/>
        <v>0.34513888888888866</v>
      </c>
      <c r="N16" s="2">
        <f t="shared" si="5"/>
        <v>0.3993055555555558</v>
      </c>
      <c r="O16" s="2">
        <f t="shared" si="6"/>
        <v>0.32638888888888906</v>
      </c>
      <c r="Q16" s="2">
        <f t="shared" si="7"/>
        <v>1.1965277777777781</v>
      </c>
      <c r="R16" s="2">
        <f t="shared" si="8"/>
        <v>1.0465277777777777</v>
      </c>
    </row>
    <row r="17" spans="1:18" x14ac:dyDescent="0.3">
      <c r="A17" s="1" t="s">
        <v>31</v>
      </c>
      <c r="B17" s="1" t="s">
        <v>30</v>
      </c>
      <c r="C17" s="2">
        <v>0.38819444444444445</v>
      </c>
      <c r="D17" s="2">
        <v>0.74652777777777779</v>
      </c>
      <c r="E17" s="2">
        <v>1.1340277777777776</v>
      </c>
      <c r="F17" s="2">
        <v>1.5</v>
      </c>
      <c r="G17" s="2">
        <v>1.8993055555555556</v>
      </c>
      <c r="H17" s="2">
        <v>2.2722222222222221</v>
      </c>
      <c r="J17" s="2">
        <f t="shared" si="1"/>
        <v>0.38819444444444445</v>
      </c>
      <c r="K17" s="2">
        <f t="shared" si="2"/>
        <v>0.35833333333333334</v>
      </c>
      <c r="L17" s="2">
        <f t="shared" si="3"/>
        <v>0.38749999999999984</v>
      </c>
      <c r="M17" s="2">
        <f t="shared" si="4"/>
        <v>0.36597222222222237</v>
      </c>
      <c r="N17" s="2">
        <f t="shared" si="5"/>
        <v>0.39930555555555558</v>
      </c>
      <c r="O17" s="2">
        <f t="shared" si="6"/>
        <v>0.37291666666666656</v>
      </c>
      <c r="Q17" s="2">
        <f t="shared" si="7"/>
        <v>1.1749999999999998</v>
      </c>
      <c r="R17" s="2">
        <f t="shared" si="8"/>
        <v>1.0972222222222223</v>
      </c>
    </row>
    <row r="18" spans="1:18" x14ac:dyDescent="0.3">
      <c r="A18" s="1" t="s">
        <v>32</v>
      </c>
      <c r="B18" s="1" t="s">
        <v>33</v>
      </c>
      <c r="C18" s="3">
        <v>0.40972222222222227</v>
      </c>
      <c r="D18" s="3">
        <v>0.76666666666666661</v>
      </c>
      <c r="E18" s="2">
        <v>1.1513888888888888</v>
      </c>
      <c r="F18" s="5">
        <v>1.4875</v>
      </c>
      <c r="G18" s="4">
        <v>1.79375</v>
      </c>
      <c r="H18" s="2">
        <v>2.1027777777777779</v>
      </c>
      <c r="J18" s="2">
        <f t="shared" si="1"/>
        <v>0.40972222222222227</v>
      </c>
      <c r="K18" s="2">
        <f t="shared" si="2"/>
        <v>0.35694444444444434</v>
      </c>
      <c r="L18" s="2">
        <f t="shared" si="3"/>
        <v>0.38472222222222219</v>
      </c>
      <c r="M18" s="2">
        <f t="shared" si="4"/>
        <v>0.33611111111111125</v>
      </c>
      <c r="N18" s="4">
        <f t="shared" si="5"/>
        <v>0.30624999999999991</v>
      </c>
      <c r="O18" s="2">
        <f t="shared" si="6"/>
        <v>0.3090277777777779</v>
      </c>
      <c r="Q18" s="4">
        <f t="shared" si="7"/>
        <v>1.1006944444444444</v>
      </c>
      <c r="R18" s="2">
        <f t="shared" si="8"/>
        <v>1.0020833333333334</v>
      </c>
    </row>
  </sheetData>
  <conditionalFormatting sqref="Q1:Q18">
    <cfRule type="colorScale" priority="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1:R18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1:C18">
    <cfRule type="colorScale" priority="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1:D18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1:E18">
    <cfRule type="colorScale" priority="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F1:F18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1:G18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1:H18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1:J18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1:K18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1:L18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1:M18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1:N18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1:O18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190207_ESOC_mix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Horvát</dc:creator>
  <cp:lastModifiedBy>Petr Horvát</cp:lastModifiedBy>
  <dcterms:created xsi:type="dcterms:W3CDTF">2019-02-07T11:25:55Z</dcterms:created>
  <dcterms:modified xsi:type="dcterms:W3CDTF">2019-02-07T12:12:04Z</dcterms:modified>
</cp:coreProperties>
</file>